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<sst xmlns="http://schemas.openxmlformats.org/spreadsheetml/2006/main" count="12" uniqueCount="11">
  <si>
    <t>№ п/п</t>
  </si>
  <si>
    <t>Наименование продукции (работы, услуги)</t>
  </si>
  <si>
    <t>Начальная (максимальная) цена,
руб.</t>
  </si>
  <si>
    <t>Начальная (максимальная) цена единицы продукции,
руб.</t>
  </si>
  <si>
    <t xml:space="preserve">Назначение  для резекции тканей внутри сустава
Описание рабочая часть в виде однокомпонентной шахты с одной фиксированной губой и с одной подвижной губой, управляемой рукояткой
Рабочая часть без ротации наличие
Длина рабочей части не менее 124 мм
Внешний диаметр шахты не менее 3,5 мм
высота профиля не более 2,52 мм
Шахта без изгиба наличие
Ширина рабочей части не менее 5,05 мм
Ширина скуса не менее 3,17 мм
Материал медицинская нержавеющая сталь
Стерилизация автоклавирование
Тип кусачек  баскетные
Тип рукоятки эргономичная
Бесштифтовое крепление рабочих элементов наличие
Прочее Доставка Наличие, по адресу: г. Самара, ул. Ново-Садовая, 222 Б
Регистрационное удостоверение  Наличие
Сертификат/ декларация о соответствии Наличие
Год выпуска Не ранее 2020г.Гарантия  Не менее 12 месяцев
</t>
  </si>
  <si>
    <t>Назначение  для резекции тканей внутри сустава
Описание рабочая часть в виде однокомпонентной шахты с одной фиксированной губой и с одной подвижной губой, управляемой рукояткой
Рабочая часть без ротации наличие
Длина рабочей части не менее 124 мм
Внешний диаметр шахты не менее 3,5 мм
высота профиля не более 1,93 мм
Шахта без изгиба наличие
Ширина рабочей части не менее 5,0 мм
Ширина скуса не менее 3,17 мм
Материал медицинская нержавеющая сталь
Стерилизация автоклавирование
Тип кусачек  баскетные
Тип рукоятки эргономичная
Бесштифтовое крепление рабочих элементов наличие
Прочее Доставка Наличие, по адресу: г. Самара, ул. Ново-Садовая, 222 Б
Регистрационное удостоверение  Наличие
Сертификат/ декларация о соответствии Наличие
Год выпуска Не ранее 2020г.Гарантия  Не менее 12 месяцев</t>
  </si>
  <si>
    <t xml:space="preserve">Назначение  для резекции тканей внутри сустава
Описание рабочая часть в виде однокомпонентной шахты с одной фиксированной губой и с одной подвижной губой, управляемой рукояткой
Рабочая часть без ротации наличие
Длина рабочей части не менее 124 мм
Внешний диаметр шахты не менее 3,5 мм
высота профиля не более 1,93 мм
длина шахты не менее 124,0 мм
Шахта без изгиба наличие
Ширина рабочей части не менее 5,0 мм
Ширина скуса не менее 3,17 мм
Форма Бранши на проксимальном конце в виде треугольной призмы
 наличие
Форма рабочей части с утолщением для элевации мениска
 наличие
Материал медицинская нержавеющая сталь
Стерилизация автоклавирование
Тип кусачек  баскетные
Тип рукоятки петельного типа
Бесштифтовое крепление рабочих элементов наличие
Прочее Доставка Наличие, по адресу: г. Самара, ул. Ново-Садовая, 222 Б
Регистрационное удостоверение  Наличие
Сертификат/ декларация о соответствии Наличие
Год выпуска Не ранее 2020г.Гарантия  Не менее 12 месяцев
</t>
  </si>
  <si>
    <t xml:space="preserve">Кусачки баскетные прямые, рукоятка эргономичная </t>
  </si>
  <si>
    <t xml:space="preserve">Кусачки баскетные элеваторные, рукоятка стандартная </t>
  </si>
  <si>
    <t>Кол-во</t>
  </si>
  <si>
    <t>Техническое задание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</si>
</sst>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51">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4">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0" fontId="31" fillId="0" borderId="14" xfId="0" applyFont="1" applyFill="1" applyBorder="1" applyAlignment="1">
      <alignment horizontal="center" vertical="center"/>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8"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0" fillId="0" borderId="0" xfId="0" applyNumberFormat="1" applyFont="1" applyFill="1" applyBorder="1" applyAlignment="1">
      <alignment/>
    </xf>
    <xf numFmtId="1" fontId="5" fillId="0" borderId="14" xfId="0" applyNumberFormat="1" applyFont="1" applyBorder="1" applyAlignment="1">
      <alignment horizontal="center" vertical="center" wrapText="1"/>
    </xf>
    <xf numFmtId="1" fontId="5" fillId="0" borderId="14" xfId="0" applyNumberFormat="1" applyFont="1" applyBorder="1" applyAlignment="1">
      <alignment horizontal="left" vertical="center" wrapText="1"/>
    </xf>
    <xf numFmtId="4" fontId="2" fillId="0" borderId="14" xfId="0" applyNumberFormat="1" applyFont="1" applyFill="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10" fillId="0" borderId="15" xfId="0" applyNumberFormat="1" applyFont="1" applyFill="1" applyBorder="1" applyAlignment="1">
      <alignment horizontal="left" vertical="top" wrapText="1" readingOrder="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0" fontId="11" fillId="0" borderId="14" xfId="0" applyNumberFormat="1" applyFont="1" applyFill="1" applyBorder="1" applyAlignment="1">
      <alignment vertical="top" wrapText="1" readingOrder="1"/>
    </xf>
    <xf numFmtId="0" fontId="8" fillId="0" borderId="0" xfId="0"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readingOrder="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U15"/>
  <sheetViews>
    <sheetView tabSelected="1" zoomScale="80" zoomScaleNormal="80" zoomScaleSheetLayoutView="75" zoomScalePageLayoutView="0" workbookViewId="0" topLeftCell="A1">
      <selection activeCell="C8" sqref="C8"/>
    </sheetView>
  </sheetViews>
  <sheetFormatPr defaultColWidth="9.00390625" defaultRowHeight="12.75"/>
  <cols>
    <col min="1" max="1" width="5.00390625" style="2" customWidth="1"/>
    <col min="2" max="2" width="31.875" style="2" customWidth="1"/>
    <col min="3" max="3" width="60.875" style="2" customWidth="1"/>
    <col min="4" max="4" width="23.625" style="2" customWidth="1"/>
    <col min="5" max="5" width="15.625" style="2" customWidth="1"/>
    <col min="6" max="6" width="20.125" style="1" customWidth="1"/>
    <col min="7" max="7" width="13.25390625" style="1" customWidth="1"/>
    <col min="8" max="9" width="9.125" style="1" customWidth="1"/>
    <col min="10" max="10" width="15.875" style="1" customWidth="1"/>
    <col min="11" max="16384" width="9.125" style="1" customWidth="1"/>
  </cols>
  <sheetData>
    <row r="1" spans="1:6" ht="18.75" customHeight="1">
      <c r="A1" s="5"/>
      <c r="B1" s="5"/>
      <c r="C1" s="5"/>
      <c r="D1" s="5"/>
      <c r="E1" s="1"/>
      <c r="F1" s="9"/>
    </row>
    <row r="2" spans="1:5" ht="20.25" customHeight="1">
      <c r="A2" s="10" t="s">
        <v>10</v>
      </c>
      <c r="B2" s="10"/>
      <c r="C2" s="10"/>
      <c r="D2" s="10"/>
      <c r="E2" s="10"/>
    </row>
    <row r="3" ht="4.5" customHeight="1"/>
    <row r="4" spans="1:6" ht="28.5" customHeight="1">
      <c r="A4" s="27" t="s">
        <v>0</v>
      </c>
      <c r="B4" s="22"/>
      <c r="C4" s="27" t="s">
        <v>1</v>
      </c>
      <c r="D4" s="27" t="s">
        <v>9</v>
      </c>
      <c r="E4" s="30" t="s">
        <v>3</v>
      </c>
      <c r="F4" s="30" t="s">
        <v>2</v>
      </c>
    </row>
    <row r="5" spans="1:6" ht="66" customHeight="1">
      <c r="A5" s="28"/>
      <c r="B5" s="23"/>
      <c r="C5" s="28"/>
      <c r="D5" s="28"/>
      <c r="E5" s="31"/>
      <c r="F5" s="31"/>
    </row>
    <row r="6" spans="1:6" ht="48.75" customHeight="1">
      <c r="A6" s="29"/>
      <c r="B6" s="24"/>
      <c r="C6" s="29"/>
      <c r="D6" s="28"/>
      <c r="E6" s="32"/>
      <c r="F6" s="32"/>
    </row>
    <row r="7" spans="1:6" ht="15.75">
      <c r="A7" s="6">
        <v>1</v>
      </c>
      <c r="B7" s="23"/>
      <c r="C7" s="6">
        <v>2</v>
      </c>
      <c r="D7" s="23"/>
      <c r="E7" s="23"/>
      <c r="F7" s="7">
        <v>14</v>
      </c>
    </row>
    <row r="8" spans="1:6" ht="240" customHeight="1">
      <c r="A8" s="8">
        <v>1</v>
      </c>
      <c r="B8" s="21" t="s">
        <v>7</v>
      </c>
      <c r="C8" s="25" t="s">
        <v>4</v>
      </c>
      <c r="D8" s="33">
        <v>1</v>
      </c>
      <c r="E8" s="11">
        <v>120295.58</v>
      </c>
      <c r="F8" s="11">
        <v>120295.58</v>
      </c>
    </row>
    <row r="9" spans="1:6" ht="242.25" customHeight="1">
      <c r="A9" s="8">
        <v>2</v>
      </c>
      <c r="B9" s="21" t="s">
        <v>7</v>
      </c>
      <c r="C9" s="25" t="s">
        <v>5</v>
      </c>
      <c r="D9" s="33">
        <v>2</v>
      </c>
      <c r="E9" s="11">
        <v>120295.58</v>
      </c>
      <c r="F9" s="17">
        <v>240591.16</v>
      </c>
    </row>
    <row r="10" spans="1:6" ht="303" customHeight="1">
      <c r="A10" s="8">
        <v>3</v>
      </c>
      <c r="B10" s="21" t="s">
        <v>8</v>
      </c>
      <c r="C10" s="25" t="s">
        <v>6</v>
      </c>
      <c r="D10" s="33">
        <v>1</v>
      </c>
      <c r="E10" s="11">
        <v>106109.78</v>
      </c>
      <c r="F10" s="11">
        <v>106109.78</v>
      </c>
    </row>
    <row r="11" spans="1:9" s="3" customFormat="1" ht="15.75">
      <c r="A11" s="15"/>
      <c r="B11" s="15"/>
      <c r="C11" s="16"/>
      <c r="D11" s="16"/>
      <c r="E11" s="20"/>
      <c r="F11" s="20">
        <f>SUM(F8:F10)</f>
        <v>466996.52</v>
      </c>
      <c r="G11" s="1"/>
      <c r="H11" s="1"/>
      <c r="I11" s="1"/>
    </row>
    <row r="12" spans="1:8" s="3" customFormat="1" ht="15.75">
      <c r="A12" s="18"/>
      <c r="B12" s="18"/>
      <c r="C12" s="5"/>
      <c r="D12" s="5"/>
      <c r="E12" s="19"/>
      <c r="F12" s="19"/>
      <c r="G12" s="1"/>
      <c r="H12" s="1"/>
    </row>
    <row r="15" spans="3:21" ht="18.75">
      <c r="C15" s="12"/>
      <c r="D15" s="12"/>
      <c r="E15" s="4"/>
      <c r="F15" s="4"/>
      <c r="G15" s="4"/>
      <c r="H15" s="4"/>
      <c r="I15" s="4"/>
      <c r="J15" s="4"/>
      <c r="K15" s="4"/>
      <c r="L15" s="4"/>
      <c r="M15" s="13"/>
      <c r="N15" s="14"/>
      <c r="O15" s="13"/>
      <c r="P15" s="26"/>
      <c r="Q15" s="26"/>
      <c r="R15" s="26"/>
      <c r="S15" s="26"/>
      <c r="T15" s="26"/>
      <c r="U15" s="26"/>
    </row>
  </sheetData>
  <sheetProtection/>
  <mergeCells count="6">
    <mergeCell ref="D4:D6"/>
    <mergeCell ref="F4:F6"/>
    <mergeCell ref="P15:U15"/>
    <mergeCell ref="E4:E6"/>
    <mergeCell ref="A4:A6"/>
    <mergeCell ref="C4:C6"/>
  </mergeCells>
  <printOptions/>
  <pageMargins left="0.1968503937007874" right="0.16" top="0.13" bottom="0.15" header="0.11" footer="0"/>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2020-10-27T09:38:18Z</cp:lastPrinted>
  <dcterms:created xsi:type="dcterms:W3CDTF">2011-08-16T14:08:10Z</dcterms:created>
  <dcterms:modified xsi:type="dcterms:W3CDTF">2020-11-02T10:38:09Z</dcterms:modified>
  <cp:category/>
  <cp:version/>
  <cp:contentType/>
  <cp:contentStatus/>
</cp:coreProperties>
</file>